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2 - Febbraio/05 - dal 27_11 al 03_12/Grafici/"/>
    </mc:Choice>
  </mc:AlternateContent>
  <xr:revisionPtr revIDLastSave="33" documentId="11_B4B18A7F1EFA9CB00322B8264F2FB0A85E0E4F5C" xr6:coauthVersionLast="47" xr6:coauthVersionMax="47" xr10:uidLastSave="{6FD27742-C4FF-4C5B-9554-5B7A41E7D3FF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<sst xmlns="http://schemas.openxmlformats.org/spreadsheetml/2006/main" count="31" uniqueCount="31">
  <si>
    <t>Data</t>
  </si>
  <si>
    <t>Castel Vetere V.F. 769 - Bagnatura fogliare - Min (min)</t>
  </si>
  <si>
    <t>Castel Vetere V.F. 769 - Bagnatura fogliare - Max (min)</t>
  </si>
  <si>
    <t>Castel Vetere V.F. 769 - Bagnatura fogliare - Grezzo (min)</t>
  </si>
  <si>
    <t>Castel Vetere V.F. 769 - Direzione vento - Min (°N)</t>
  </si>
  <si>
    <t>Castel Vetere V.F. 769 - Direzione vento - Max (°N)</t>
  </si>
  <si>
    <t>Castel Vetere V.F. 769 - Direzione vento - Grezzo (°N)</t>
  </si>
  <si>
    <t>Castel Vetere V.F. 769 - Precipitazione - Min (mm)</t>
  </si>
  <si>
    <t>Castel Vetere V.F. 769 - Precipitazione - Max (mm)</t>
  </si>
  <si>
    <t>Castel Vetere V.F. 769 - Precipitazione - Grezzo (mm)</t>
  </si>
  <si>
    <t>Castel Vetere V.F. 769 - Radiazione solare - Min (W/m2)</t>
  </si>
  <si>
    <t>Castel Vetere V.F. 769 - Radiazione solare - Max (W/m2)</t>
  </si>
  <si>
    <t>Castel Vetere V.F. 769 - Radiazione solare - Grezzo (W/m2)</t>
  </si>
  <si>
    <t>Castel Vetere V.F. 769 - Raffica vento- Min (m/s)</t>
  </si>
  <si>
    <t>Castel Vetere V.F. 769 - Raffica vento - Max (m/s)</t>
  </si>
  <si>
    <t>Castel Vetere V.F. 769 - Raffica vento - Grezzo (m/s)</t>
  </si>
  <si>
    <t>Castel Vetere V.F. 769 - Temperatura aria - Min (°C)</t>
  </si>
  <si>
    <t>Castel Vetere V.F. 769 - Temperatura aria - Max (°C)</t>
  </si>
  <si>
    <t>Castel Vetere V.F. 769 - Temperatura aria - Grezzo (°C)</t>
  </si>
  <si>
    <t>Castel Vetere V.F. 769 - Temperatura terreno - Min (°C)</t>
  </si>
  <si>
    <t>Castel Vetere V.F. 769 - Temperatura terreno - Max (°C)</t>
  </si>
  <si>
    <t>Castel Vetere V.F. 769 - Temperatura terreno - Grezzo (°C)</t>
  </si>
  <si>
    <t>Castel Vetere V.F. 769 - Umidità aria - Min (%)</t>
  </si>
  <si>
    <t>Castel Vetere V.F. 769 - Umidità aria - Max (%)</t>
  </si>
  <si>
    <t>Castel Vetere V.F. 769 - Umidità aria - Grezzo (%)</t>
  </si>
  <si>
    <t>Castel Vetere V.F. 769 - Umidità terreno - Min (%VWC)</t>
  </si>
  <si>
    <t>Castel Vetere V.F. 769 - Umidità terreno - Max (%VWC)</t>
  </si>
  <si>
    <t>Castel Vetere V.F. 769 - Umidità terreno - Grezzo (%VWC)</t>
  </si>
  <si>
    <t>Castel Vetere V.F. 769 - Velocità vento - Min (m/s)</t>
  </si>
  <si>
    <t>Castel Vetere V.F. 769 - Velocità vento - Max (m/s)</t>
  </si>
  <si>
    <t>Castel Vetere V.F. 769 - Velocità vento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</si>
</sst>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Castel Vetere V.F. 769 -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315.10000000000002</c:v>
                </c:pt>
                <c:pt idx="3">
                  <c:v>683.3</c:v>
                </c:pt>
                <c:pt idx="4">
                  <c:v>399.6</c:v>
                </c:pt>
                <c:pt idx="5">
                  <c:v>581.4</c:v>
                </c:pt>
                <c:pt idx="6">
                  <c:v>460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Sheet1!$AE$1</c:f>
              <c:strCache>
                <c:ptCount val="1"/>
                <c:pt idx="0">
                  <c:v>Castel Vetere V.F. 769 -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Sheet1!$AE$2:$AE$8</c:f>
              <c:numCache>
                <c:formatCode>#,##0.0</c:formatCode>
                <c:ptCount val="7"/>
                <c:pt idx="0">
                  <c:v>3.8</c:v>
                </c:pt>
                <c:pt idx="1">
                  <c:v>3.4</c:v>
                </c:pt>
                <c:pt idx="2">
                  <c:v>4</c:v>
                </c:pt>
                <c:pt idx="3">
                  <c:v>3.3</c:v>
                </c:pt>
                <c:pt idx="4">
                  <c:v>4.7</c:v>
                </c:pt>
                <c:pt idx="5">
                  <c:v>4.9000000000000004</c:v>
                </c:pt>
                <c:pt idx="6">
                  <c:v>4.8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Castel Vetere V.F. 769 -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252</c:v>
                </c:pt>
                <c:pt idx="1">
                  <c:v>223</c:v>
                </c:pt>
                <c:pt idx="2">
                  <c:v>74</c:v>
                </c:pt>
                <c:pt idx="3">
                  <c:v>64</c:v>
                </c:pt>
                <c:pt idx="4">
                  <c:v>237</c:v>
                </c:pt>
                <c:pt idx="5">
                  <c:v>233</c:v>
                </c:pt>
                <c:pt idx="6">
                  <c:v>233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Castel Vetere V.F. 769 -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0.2</c:v>
                </c:pt>
                <c:pt idx="3">
                  <c:v>40.799999999999997</c:v>
                </c:pt>
                <c:pt idx="4">
                  <c:v>4</c:v>
                </c:pt>
                <c:pt idx="5">
                  <c:v>0.2</c:v>
                </c:pt>
                <c:pt idx="6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3E-4DF1-B8E2-546748DC09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Castel Vetere V.F. 769 - Radiazione solare - Grezzo (W/m2)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164.1</c:v>
                </c:pt>
                <c:pt idx="1">
                  <c:v>173.2</c:v>
                </c:pt>
                <c:pt idx="2">
                  <c:v>53.4</c:v>
                </c:pt>
                <c:pt idx="3">
                  <c:v>51</c:v>
                </c:pt>
                <c:pt idx="4">
                  <c:v>157.69999999999999</c:v>
                </c:pt>
                <c:pt idx="5">
                  <c:v>94.1</c:v>
                </c:pt>
                <c:pt idx="6">
                  <c:v>174.1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C42-4C0E-91D5-AF8822D332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Castel Vetere V.F. 769 - Raffica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5.6</c:v>
                </c:pt>
                <c:pt idx="1">
                  <c:v>5.0999999999999996</c:v>
                </c:pt>
                <c:pt idx="2">
                  <c:v>5.7</c:v>
                </c:pt>
                <c:pt idx="3">
                  <c:v>4.8</c:v>
                </c:pt>
                <c:pt idx="4">
                  <c:v>6.9</c:v>
                </c:pt>
                <c:pt idx="5">
                  <c:v>7.2</c:v>
                </c:pt>
                <c:pt idx="6">
                  <c:v>7.3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C7-4909-AFB5-8F67EDC80B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Castel Vetere V.F. 769 -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7.4</c:v>
                </c:pt>
                <c:pt idx="1">
                  <c:v>10.1</c:v>
                </c:pt>
                <c:pt idx="2">
                  <c:v>9.9</c:v>
                </c:pt>
                <c:pt idx="3">
                  <c:v>7.1</c:v>
                </c:pt>
                <c:pt idx="4">
                  <c:v>6.5</c:v>
                </c:pt>
                <c:pt idx="5">
                  <c:v>6.8</c:v>
                </c:pt>
                <c:pt idx="6">
                  <c:v>8.1999999999999993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829-45E4-830B-A78DF15B05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Castel Vetere V.F. 769 -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8.3000000000000007</c:v>
                </c:pt>
                <c:pt idx="1">
                  <c:v>9.6</c:v>
                </c:pt>
                <c:pt idx="2">
                  <c:v>10</c:v>
                </c:pt>
                <c:pt idx="3">
                  <c:v>9.6999999999999993</c:v>
                </c:pt>
                <c:pt idx="4">
                  <c:v>9.4</c:v>
                </c:pt>
                <c:pt idx="5">
                  <c:v>8.9</c:v>
                </c:pt>
                <c:pt idx="6">
                  <c:v>9.3000000000000007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D61-4D9F-B45F-72196A8233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Castel Vetere V.F. 769 -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73.8</c:v>
                </c:pt>
                <c:pt idx="1">
                  <c:v>73.3</c:v>
                </c:pt>
                <c:pt idx="2">
                  <c:v>85.2</c:v>
                </c:pt>
                <c:pt idx="3">
                  <c:v>98.3</c:v>
                </c:pt>
                <c:pt idx="4">
                  <c:v>92.6</c:v>
                </c:pt>
                <c:pt idx="5">
                  <c:v>96.9</c:v>
                </c:pt>
                <c:pt idx="6">
                  <c:v>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3A-4473-95D6-436D15037F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Castel Vetere V.F. 769 -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45348</c:v>
                </c:pt>
                <c:pt idx="1">
                  <c:v>45349</c:v>
                </c:pt>
                <c:pt idx="2">
                  <c:v>45350</c:v>
                </c:pt>
                <c:pt idx="3">
                  <c:v>45351</c:v>
                </c:pt>
                <c:pt idx="4">
                  <c:v>45352</c:v>
                </c:pt>
                <c:pt idx="5">
                  <c:v>45353</c:v>
                </c:pt>
                <c:pt idx="6">
                  <c:v>45354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49.1</c:v>
                </c:pt>
                <c:pt idx="1">
                  <c:v>48.2</c:v>
                </c:pt>
                <c:pt idx="2">
                  <c:v>47.8</c:v>
                </c:pt>
                <c:pt idx="3">
                  <c:v>50.4</c:v>
                </c:pt>
                <c:pt idx="4">
                  <c:v>51.4</c:v>
                </c:pt>
                <c:pt idx="5">
                  <c:v>50.8</c:v>
                </c:pt>
                <c:pt idx="6">
                  <c:v>49.7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A5F-4ECC-B08E-EAE6206EB5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300826</xdr:colOff>
      <xdr:row>26</xdr:row>
      <xdr:rowOff>127510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DA7BFBD4-847D-4CBD-81CC-9CDEFC5D2CE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582706</xdr:colOff>
      <xdr:row>9</xdr:row>
      <xdr:rowOff>0</xdr:rowOff>
    </xdr:from>
    <xdr:to>
      <xdr:col>19</xdr:col>
      <xdr:colOff>190500</xdr:colOff>
      <xdr:row>26</xdr:row>
      <xdr:rowOff>127510</xdr:rowOff>
    </xdr:to>
    <xdr:graphicFrame macro="">
      <xdr:nvGraphicFramePr>
        <xdr:cNvPr id="3" name="Grafico 2">
          <a:extLst>
            <a:ext uri="{FF2B5EF4-FFF2-40B4-BE49-F238E27FC236}">
              <a16:creationId xmlns:a16="http://schemas.microsoft.com/office/drawing/2014/main" id="{71D13102-EFA5-D787-BD12-16510B1549D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392206</xdr:colOff>
      <xdr:row>9</xdr:row>
      <xdr:rowOff>0</xdr:rowOff>
    </xdr:from>
    <xdr:to>
      <xdr:col>28</xdr:col>
      <xdr:colOff>605117</xdr:colOff>
      <xdr:row>26</xdr:row>
      <xdr:rowOff>127510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6A38E520-8AAC-9305-8933-FA87A411CE8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0</xdr:colOff>
      <xdr:row>29</xdr:row>
      <xdr:rowOff>0</xdr:rowOff>
    </xdr:from>
    <xdr:to>
      <xdr:col>9</xdr:col>
      <xdr:colOff>300826</xdr:colOff>
      <xdr:row>46</xdr:row>
      <xdr:rowOff>127510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4818CD48-2E58-4807-8537-8576DD80DDA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9</xdr:col>
      <xdr:colOff>582706</xdr:colOff>
      <xdr:row>29</xdr:row>
      <xdr:rowOff>0</xdr:rowOff>
    </xdr:from>
    <xdr:to>
      <xdr:col>19</xdr:col>
      <xdr:colOff>190500</xdr:colOff>
      <xdr:row>46</xdr:row>
      <xdr:rowOff>127510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1C13A1D3-F8BB-4E76-BD7A-1F3FBD9A84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19</xdr:col>
      <xdr:colOff>392206</xdr:colOff>
      <xdr:row>29</xdr:row>
      <xdr:rowOff>0</xdr:rowOff>
    </xdr:from>
    <xdr:to>
      <xdr:col>28</xdr:col>
      <xdr:colOff>605117</xdr:colOff>
      <xdr:row>46</xdr:row>
      <xdr:rowOff>127510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1CBC6AF2-FDE6-4325-820E-85719D1419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0</xdr:colOff>
      <xdr:row>49</xdr:row>
      <xdr:rowOff>0</xdr:rowOff>
    </xdr:from>
    <xdr:to>
      <xdr:col>9</xdr:col>
      <xdr:colOff>300826</xdr:colOff>
      <xdr:row>66</xdr:row>
      <xdr:rowOff>127510</xdr:rowOff>
    </xdr:to>
    <xdr:graphicFrame macro="">
      <xdr:nvGraphicFramePr>
        <xdr:cNvPr id="9" name="Grafico 8">
          <a:extLst>
            <a:ext uri="{FF2B5EF4-FFF2-40B4-BE49-F238E27FC236}">
              <a16:creationId xmlns:a16="http://schemas.microsoft.com/office/drawing/2014/main" id="{A0219E33-BEE7-42FF-960E-7670324D25E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582706</xdr:colOff>
      <xdr:row>49</xdr:row>
      <xdr:rowOff>0</xdr:rowOff>
    </xdr:from>
    <xdr:to>
      <xdr:col>19</xdr:col>
      <xdr:colOff>190500</xdr:colOff>
      <xdr:row>66</xdr:row>
      <xdr:rowOff>127510</xdr:rowOff>
    </xdr:to>
    <xdr:graphicFrame macro="">
      <xdr:nvGraphicFramePr>
        <xdr:cNvPr id="10" name="Grafico 9">
          <a:extLst>
            <a:ext uri="{FF2B5EF4-FFF2-40B4-BE49-F238E27FC236}">
              <a16:creationId xmlns:a16="http://schemas.microsoft.com/office/drawing/2014/main" id="{EE84D0C4-2C1C-4889-80A0-B927AE7DB3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19</xdr:col>
      <xdr:colOff>392206</xdr:colOff>
      <xdr:row>49</xdr:row>
      <xdr:rowOff>0</xdr:rowOff>
    </xdr:from>
    <xdr:to>
      <xdr:col>28</xdr:col>
      <xdr:colOff>605117</xdr:colOff>
      <xdr:row>66</xdr:row>
      <xdr:rowOff>127510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7B98B3F5-2526-4E1C-A838-1245304994F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0</xdr:colOff>
      <xdr:row>68</xdr:row>
      <xdr:rowOff>33617</xdr:rowOff>
    </xdr:from>
    <xdr:to>
      <xdr:col>9</xdr:col>
      <xdr:colOff>300826</xdr:colOff>
      <xdr:row>86</xdr:row>
      <xdr:rowOff>4245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8B0F1CA4-4DDA-976D-74BE-03B2F7A8FF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55" zoomScaleNormal="55" workbookViewId="0">
      <selection sqref="A1:AE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102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/>
      <c r="AG1" s="2"/>
      <c r="AH1" s="2"/>
    </row>
    <row r="2" spans="1:34" x14ac:dyDescent="0.2">
      <c r="A2" s="4">
        <v>45348</v>
      </c>
      <c r="B2" s="2">
        <v>0</v>
      </c>
      <c r="C2" s="2">
        <v>0</v>
      </c>
      <c r="D2" s="2">
        <v>0</v>
      </c>
      <c r="E2" s="2">
        <v>18</v>
      </c>
      <c r="F2" s="2">
        <v>351</v>
      </c>
      <c r="G2" s="2">
        <v>252</v>
      </c>
      <c r="H2" s="2">
        <v>0</v>
      </c>
      <c r="I2" s="2">
        <v>0</v>
      </c>
      <c r="J2" s="2">
        <v>0</v>
      </c>
      <c r="K2" s="2">
        <v>0.8</v>
      </c>
      <c r="L2" s="2">
        <v>709.6</v>
      </c>
      <c r="M2" s="2">
        <v>164.1</v>
      </c>
      <c r="N2" s="2">
        <v>0.7</v>
      </c>
      <c r="O2" s="2">
        <v>12.7</v>
      </c>
      <c r="P2" s="2">
        <v>5.6</v>
      </c>
      <c r="Q2" s="2">
        <v>3.9</v>
      </c>
      <c r="R2" s="2">
        <v>11.2</v>
      </c>
      <c r="S2" s="2">
        <v>7.4</v>
      </c>
      <c r="T2" s="2">
        <v>6.6</v>
      </c>
      <c r="U2" s="2">
        <v>10.199999999999999</v>
      </c>
      <c r="V2" s="2">
        <v>8.3000000000000007</v>
      </c>
      <c r="W2" s="2">
        <v>55</v>
      </c>
      <c r="X2" s="2">
        <v>86</v>
      </c>
      <c r="Y2" s="2">
        <v>73.8</v>
      </c>
      <c r="Z2" s="2">
        <v>48.5</v>
      </c>
      <c r="AA2" s="2">
        <v>49.9</v>
      </c>
      <c r="AB2" s="2">
        <v>49.1</v>
      </c>
      <c r="AC2" s="2">
        <v>0.5</v>
      </c>
      <c r="AD2" s="2">
        <v>8.6</v>
      </c>
      <c r="AE2" s="2">
        <v>3.8</v>
      </c>
      <c r="AF2" s="2"/>
      <c r="AG2" s="2"/>
      <c r="AH2" s="2"/>
    </row>
    <row r="3" spans="1:34" x14ac:dyDescent="0.2">
      <c r="A3" s="4">
        <v>45349</v>
      </c>
      <c r="B3" s="2">
        <v>0</v>
      </c>
      <c r="C3" s="2">
        <v>0</v>
      </c>
      <c r="D3" s="2">
        <v>0</v>
      </c>
      <c r="E3" s="2">
        <v>44</v>
      </c>
      <c r="F3" s="2">
        <v>349</v>
      </c>
      <c r="G3" s="2">
        <v>223</v>
      </c>
      <c r="H3" s="2">
        <v>0</v>
      </c>
      <c r="I3" s="2">
        <v>0</v>
      </c>
      <c r="J3" s="2">
        <v>0</v>
      </c>
      <c r="K3" s="2">
        <v>0.8</v>
      </c>
      <c r="L3" s="2">
        <v>676.1</v>
      </c>
      <c r="M3" s="2">
        <v>173.2</v>
      </c>
      <c r="N3" s="2">
        <v>0.9</v>
      </c>
      <c r="O3" s="2">
        <v>9.6999999999999993</v>
      </c>
      <c r="P3" s="2">
        <v>5.0999999999999996</v>
      </c>
      <c r="Q3" s="2">
        <v>5.7</v>
      </c>
      <c r="R3" s="2">
        <v>15.1</v>
      </c>
      <c r="S3" s="2">
        <v>10.1</v>
      </c>
      <c r="T3" s="2">
        <v>7.7</v>
      </c>
      <c r="U3" s="2">
        <v>12.1</v>
      </c>
      <c r="V3" s="2">
        <v>9.6</v>
      </c>
      <c r="W3" s="2">
        <v>58</v>
      </c>
      <c r="X3" s="2">
        <v>86</v>
      </c>
      <c r="Y3" s="2">
        <v>73.3</v>
      </c>
      <c r="Z3" s="2">
        <v>47.9</v>
      </c>
      <c r="AA3" s="2">
        <v>48.5</v>
      </c>
      <c r="AB3" s="2">
        <v>48.2</v>
      </c>
      <c r="AC3" s="2">
        <v>0.7</v>
      </c>
      <c r="AD3" s="2">
        <v>6.3</v>
      </c>
      <c r="AE3" s="2">
        <v>3.4</v>
      </c>
      <c r="AF3" s="2"/>
      <c r="AG3" s="2"/>
      <c r="AH3" s="2"/>
    </row>
    <row r="4" spans="1:34" x14ac:dyDescent="0.2">
      <c r="A4" s="4">
        <v>45350</v>
      </c>
      <c r="B4" s="2">
        <v>0</v>
      </c>
      <c r="C4" s="2">
        <v>10</v>
      </c>
      <c r="D4" s="2">
        <v>315.10000000000002</v>
      </c>
      <c r="E4" s="2">
        <v>2</v>
      </c>
      <c r="F4" s="2">
        <v>356</v>
      </c>
      <c r="G4" s="2">
        <v>74</v>
      </c>
      <c r="H4" s="2">
        <v>0</v>
      </c>
      <c r="I4" s="2">
        <v>0.2</v>
      </c>
      <c r="J4" s="2">
        <v>0.2</v>
      </c>
      <c r="K4" s="2">
        <v>0.8</v>
      </c>
      <c r="L4" s="2">
        <v>384.2</v>
      </c>
      <c r="M4" s="2">
        <v>53.4</v>
      </c>
      <c r="N4" s="2">
        <v>0.7</v>
      </c>
      <c r="O4" s="2">
        <v>11.7</v>
      </c>
      <c r="P4" s="2">
        <v>5.7</v>
      </c>
      <c r="Q4" s="2">
        <v>9</v>
      </c>
      <c r="R4" s="2">
        <v>11.2</v>
      </c>
      <c r="S4" s="2">
        <v>9.9</v>
      </c>
      <c r="T4" s="2">
        <v>9.3000000000000007</v>
      </c>
      <c r="U4" s="2">
        <v>10.7</v>
      </c>
      <c r="V4" s="2">
        <v>10</v>
      </c>
      <c r="W4" s="2">
        <v>63</v>
      </c>
      <c r="X4" s="2">
        <v>100</v>
      </c>
      <c r="Y4" s="2">
        <v>85.2</v>
      </c>
      <c r="Z4" s="2">
        <v>47.8</v>
      </c>
      <c r="AA4" s="2">
        <v>47.9</v>
      </c>
      <c r="AB4" s="2">
        <v>47.8</v>
      </c>
      <c r="AC4" s="2">
        <v>0.5</v>
      </c>
      <c r="AD4" s="2">
        <v>8</v>
      </c>
      <c r="AE4" s="2">
        <v>4</v>
      </c>
      <c r="AF4" s="2"/>
      <c r="AG4" s="2"/>
      <c r="AH4" s="2"/>
    </row>
    <row r="5" spans="1:34" x14ac:dyDescent="0.2">
      <c r="A5" s="4">
        <v>45351</v>
      </c>
      <c r="B5" s="2">
        <v>0</v>
      </c>
      <c r="C5" s="2">
        <v>10</v>
      </c>
      <c r="D5" s="2">
        <v>683.3</v>
      </c>
      <c r="E5" s="2">
        <v>0</v>
      </c>
      <c r="F5" s="2">
        <v>351</v>
      </c>
      <c r="G5" s="2">
        <v>64</v>
      </c>
      <c r="H5" s="2">
        <v>0</v>
      </c>
      <c r="I5" s="2">
        <v>2.2000000000000002</v>
      </c>
      <c r="J5" s="2">
        <v>40.799999999999997</v>
      </c>
      <c r="K5" s="2">
        <v>0.8</v>
      </c>
      <c r="L5" s="2">
        <v>678.3</v>
      </c>
      <c r="M5" s="2">
        <v>51</v>
      </c>
      <c r="N5" s="2">
        <v>0.6</v>
      </c>
      <c r="O5" s="2">
        <v>11.2</v>
      </c>
      <c r="P5" s="2">
        <v>4.8</v>
      </c>
      <c r="Q5" s="2">
        <v>4.5999999999999996</v>
      </c>
      <c r="R5" s="2">
        <v>9.6999999999999993</v>
      </c>
      <c r="S5" s="2">
        <v>7.1</v>
      </c>
      <c r="T5" s="2">
        <v>8.6999999999999993</v>
      </c>
      <c r="U5" s="2">
        <v>10.4</v>
      </c>
      <c r="V5" s="2">
        <v>9.6999999999999993</v>
      </c>
      <c r="W5" s="2">
        <v>93</v>
      </c>
      <c r="X5" s="2">
        <v>100</v>
      </c>
      <c r="Y5" s="2">
        <v>98.3</v>
      </c>
      <c r="Z5" s="2">
        <v>47.7</v>
      </c>
      <c r="AA5" s="2">
        <v>51.3</v>
      </c>
      <c r="AB5" s="2">
        <v>50.4</v>
      </c>
      <c r="AC5" s="2">
        <v>0.4</v>
      </c>
      <c r="AD5" s="2">
        <v>7.3</v>
      </c>
      <c r="AE5" s="2">
        <v>3.3</v>
      </c>
      <c r="AF5" s="2"/>
      <c r="AG5" s="2"/>
      <c r="AH5" s="2"/>
    </row>
    <row r="6" spans="1:34" x14ac:dyDescent="0.2">
      <c r="A6" s="4">
        <v>45352</v>
      </c>
      <c r="B6" s="2">
        <v>0</v>
      </c>
      <c r="C6" s="2">
        <v>10</v>
      </c>
      <c r="D6" s="2">
        <v>399.6</v>
      </c>
      <c r="E6" s="2">
        <v>207</v>
      </c>
      <c r="F6" s="2">
        <v>358</v>
      </c>
      <c r="G6" s="2">
        <v>237</v>
      </c>
      <c r="H6" s="2">
        <v>0</v>
      </c>
      <c r="I6" s="2">
        <v>1</v>
      </c>
      <c r="J6" s="2">
        <v>4</v>
      </c>
      <c r="K6" s="2">
        <v>0.8</v>
      </c>
      <c r="L6" s="2">
        <v>793.9</v>
      </c>
      <c r="M6" s="2">
        <v>157.69999999999999</v>
      </c>
      <c r="N6" s="2">
        <v>0.7</v>
      </c>
      <c r="O6" s="2">
        <v>13.2</v>
      </c>
      <c r="P6" s="2">
        <v>6.9</v>
      </c>
      <c r="Q6" s="2">
        <v>4.7</v>
      </c>
      <c r="R6" s="2">
        <v>9.4</v>
      </c>
      <c r="S6" s="2">
        <v>6.5</v>
      </c>
      <c r="T6" s="2">
        <v>8.6</v>
      </c>
      <c r="U6" s="2">
        <v>10.4</v>
      </c>
      <c r="V6" s="2">
        <v>9.4</v>
      </c>
      <c r="W6" s="2">
        <v>79</v>
      </c>
      <c r="X6" s="2">
        <v>100</v>
      </c>
      <c r="Y6" s="2">
        <v>92.6</v>
      </c>
      <c r="Z6" s="2">
        <v>51.3</v>
      </c>
      <c r="AA6" s="2">
        <v>51.5</v>
      </c>
      <c r="AB6" s="2">
        <v>51.4</v>
      </c>
      <c r="AC6" s="2">
        <v>0.5</v>
      </c>
      <c r="AD6" s="2">
        <v>9.1</v>
      </c>
      <c r="AE6" s="2">
        <v>4.7</v>
      </c>
      <c r="AF6" s="2"/>
      <c r="AG6" s="2"/>
      <c r="AH6" s="2"/>
    </row>
    <row r="7" spans="1:34" x14ac:dyDescent="0.2">
      <c r="A7" s="4">
        <v>45353</v>
      </c>
      <c r="B7" s="2">
        <v>0</v>
      </c>
      <c r="C7" s="2">
        <v>10</v>
      </c>
      <c r="D7" s="2">
        <v>581.4</v>
      </c>
      <c r="E7" s="2">
        <v>218</v>
      </c>
      <c r="F7" s="2">
        <v>259</v>
      </c>
      <c r="G7" s="2">
        <v>233</v>
      </c>
      <c r="H7" s="2">
        <v>0</v>
      </c>
      <c r="I7" s="2">
        <v>0.2</v>
      </c>
      <c r="J7" s="2">
        <v>0.2</v>
      </c>
      <c r="K7" s="2">
        <v>0.8</v>
      </c>
      <c r="L7" s="2">
        <v>579.70000000000005</v>
      </c>
      <c r="M7" s="2">
        <v>94.1</v>
      </c>
      <c r="N7" s="2">
        <v>2.2999999999999998</v>
      </c>
      <c r="O7" s="2">
        <v>12.2</v>
      </c>
      <c r="P7" s="2">
        <v>7.2</v>
      </c>
      <c r="Q7" s="2">
        <v>4.5</v>
      </c>
      <c r="R7" s="2">
        <v>10.6</v>
      </c>
      <c r="S7" s="2">
        <v>6.8</v>
      </c>
      <c r="T7" s="2">
        <v>8.1</v>
      </c>
      <c r="U7" s="2">
        <v>10.4</v>
      </c>
      <c r="V7" s="2">
        <v>8.9</v>
      </c>
      <c r="W7" s="2">
        <v>86</v>
      </c>
      <c r="X7" s="2">
        <v>100</v>
      </c>
      <c r="Y7" s="2">
        <v>96.9</v>
      </c>
      <c r="Z7" s="2">
        <v>50.1</v>
      </c>
      <c r="AA7" s="2">
        <v>51.3</v>
      </c>
      <c r="AB7" s="2">
        <v>50.8</v>
      </c>
      <c r="AC7" s="2">
        <v>1.9</v>
      </c>
      <c r="AD7" s="2">
        <v>8.1999999999999993</v>
      </c>
      <c r="AE7" s="2">
        <v>4.9000000000000004</v>
      </c>
      <c r="AF7" s="2"/>
      <c r="AG7" s="2"/>
      <c r="AH7" s="2"/>
    </row>
    <row r="8" spans="1:34" x14ac:dyDescent="0.2">
      <c r="A8" s="4">
        <v>45354</v>
      </c>
      <c r="B8" s="2">
        <v>0</v>
      </c>
      <c r="C8" s="2">
        <v>10</v>
      </c>
      <c r="D8" s="2">
        <v>460</v>
      </c>
      <c r="E8" s="2">
        <v>171</v>
      </c>
      <c r="F8" s="2">
        <v>251</v>
      </c>
      <c r="G8" s="2">
        <v>233</v>
      </c>
      <c r="H8" s="2">
        <v>0</v>
      </c>
      <c r="I8" s="2">
        <v>0</v>
      </c>
      <c r="J8" s="2">
        <v>0</v>
      </c>
      <c r="K8" s="2">
        <v>0.8</v>
      </c>
      <c r="L8" s="2">
        <v>748.6</v>
      </c>
      <c r="M8" s="2">
        <v>174.1</v>
      </c>
      <c r="N8" s="2">
        <v>2</v>
      </c>
      <c r="O8" s="2">
        <v>12.1</v>
      </c>
      <c r="P8" s="2">
        <v>7.3</v>
      </c>
      <c r="Q8" s="2">
        <v>5.0999999999999996</v>
      </c>
      <c r="R8" s="2">
        <v>12.2</v>
      </c>
      <c r="S8" s="2">
        <v>8.1999999999999993</v>
      </c>
      <c r="T8" s="2">
        <v>8</v>
      </c>
      <c r="U8" s="2">
        <v>11.2</v>
      </c>
      <c r="V8" s="2">
        <v>9.3000000000000007</v>
      </c>
      <c r="W8" s="2">
        <v>63</v>
      </c>
      <c r="X8" s="2">
        <v>100</v>
      </c>
      <c r="Y8" s="2">
        <v>84</v>
      </c>
      <c r="Z8" s="2">
        <v>49</v>
      </c>
      <c r="AA8" s="2">
        <v>50.1</v>
      </c>
      <c r="AB8" s="2">
        <v>49.7</v>
      </c>
      <c r="AC8" s="2">
        <v>1.1000000000000001</v>
      </c>
      <c r="AD8" s="2">
        <v>8.1</v>
      </c>
      <c r="AE8" s="2">
        <v>4.8</v>
      </c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2023-12-18T09:51:10Z</dcterms:created>
  <dcterms:modified xsi:type="dcterms:W3CDTF">2024-03-05T09:16:39Z</dcterms:modified>
</cp:coreProperties>
</file>