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655" windowHeight="6285" activeTab="0"/>
  </bookViews>
  <sheets>
    <sheet name="campania" sheetId="1" r:id="rId1"/>
  </sheets>
  <definedNames/>
  <calcPr fullCalcOnLoad="1"/>
</workbook>
</file>

<file path=xl/sharedStrings.xml><?xml version="1.0" encoding="utf-8"?>
<sst xmlns="http://schemas.openxmlformats.org/spreadsheetml/2006/main" count="27" uniqueCount="20">
  <si>
    <t>CONDUZIONE DIRETTA DEL COLTIVATORE</t>
  </si>
  <si>
    <t>Totale</t>
  </si>
  <si>
    <t>Con solo manodopera familiare</t>
  </si>
  <si>
    <t>Con manodopera familiare prevalente</t>
  </si>
  <si>
    <t>Con manodopera extrafamiliare prevalente</t>
  </si>
  <si>
    <t>Avellino</t>
  </si>
  <si>
    <t>Benevento</t>
  </si>
  <si>
    <t>Caserta</t>
  </si>
  <si>
    <t>Napoli</t>
  </si>
  <si>
    <t>Salerno</t>
  </si>
  <si>
    <t>CAMPANIA</t>
  </si>
  <si>
    <t>MEZZOGIORNO</t>
  </si>
  <si>
    <t>Conduzione con salariati</t>
  </si>
  <si>
    <t>Altra forma di conduzione</t>
  </si>
  <si>
    <t>Totale generale</t>
  </si>
  <si>
    <t>NORD</t>
  </si>
  <si>
    <t>CENTRO</t>
  </si>
  <si>
    <t>ITALIA</t>
  </si>
  <si>
    <t>PROVINCE</t>
  </si>
  <si>
    <r>
      <t>Tavola 2  - Superficie totale per forma di conduzione delle aziende e provincia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(superficie in ettari)</t>
    </r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</si>
</sst>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* #,##0.0_-;\-* #,##0.0_-;_-* &quot;-&quot;_-;_-@_-"/>
    <numFmt numFmtId="171" formatCode="_-* #,##0.00_-;\-* #,##0.00_-;_-* &quot;-&quot;_-;_-@_-"/>
    <numFmt numFmtId="172" formatCode="0.0"/>
  </numFmts>
  <fonts count="15">
    <font>
      <sz val="8"/>
      <name val="Arial"/>
      <family val="0"/>
    </font>
    <font>
      <b/>
      <sz val="8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2"/>
      <name val="Arial"/>
      <family val="0"/>
    </font>
    <font>
      <b/>
      <i/>
      <sz val="12"/>
      <name val="Arial"/>
      <family val="2"/>
    </font>
    <font>
      <i/>
      <sz val="7.25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6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171" fontId="2" fillId="0" borderId="0" xfId="16" applyNumberFormat="1" applyFont="1" applyAlignment="1">
      <alignment/>
    </xf>
    <xf numFmtId="171" fontId="3" fillId="0" borderId="0" xfId="16" applyNumberFormat="1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vertical="center"/>
    </xf>
    <xf numFmtId="171" fontId="1" fillId="0" borderId="0" xfId="16" applyNumberFormat="1" applyFont="1" applyAlignment="1">
      <alignment vertical="center"/>
    </xf>
    <xf numFmtId="0" fontId="4" fillId="0" borderId="0" xfId="0" applyFont="1" applyAlignment="1">
      <alignment vertical="center"/>
    </xf>
    <xf numFmtId="171" fontId="4" fillId="0" borderId="0" xfId="16" applyNumberFormat="1" applyFont="1" applyAlignment="1">
      <alignment vertical="center"/>
    </xf>
    <xf numFmtId="0" fontId="5" fillId="0" borderId="1" xfId="0" applyFont="1" applyBorder="1" applyAlignment="1">
      <alignment horizontal="right" vertical="center" wrapText="1"/>
    </xf>
    <xf numFmtId="171" fontId="5" fillId="0" borderId="0" xfId="16" applyNumberFormat="1" applyFont="1" applyAlignment="1">
      <alignment/>
    </xf>
    <xf numFmtId="0" fontId="4" fillId="0" borderId="0" xfId="0" applyFont="1" applyAlignment="1">
      <alignment/>
    </xf>
    <xf numFmtId="171" fontId="4" fillId="0" borderId="0" xfId="16" applyNumberFormat="1" applyFont="1" applyAlignment="1">
      <alignment/>
    </xf>
    <xf numFmtId="0" fontId="0" fillId="0" borderId="1" xfId="0" applyFont="1" applyBorder="1" applyAlignment="1">
      <alignment horizontal="right" vertical="center" wrapText="1"/>
    </xf>
    <xf numFmtId="0" fontId="0" fillId="0" borderId="2" xfId="0" applyFont="1" applyBorder="1" applyAlignment="1">
      <alignment horizontal="right" vertical="center" wrapText="1"/>
    </xf>
    <xf numFmtId="171" fontId="10" fillId="0" borderId="0" xfId="16" applyNumberFormat="1" applyFont="1" applyAlignment="1">
      <alignment/>
    </xf>
    <xf numFmtId="171" fontId="11" fillId="0" borderId="0" xfId="16" applyNumberFormat="1" applyFont="1" applyAlignment="1">
      <alignment/>
    </xf>
    <xf numFmtId="0" fontId="5" fillId="0" borderId="2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Superfici totale per forma di conduzione - Confronto Italia-Campania</a:t>
            </a:r>
            <a:r>
              <a:rPr lang="en-US" cap="none" sz="1600" b="1" i="0" u="none" baseline="0">
                <a:latin typeface="Arial"/>
                <a:ea typeface="Arial"/>
                <a:cs typeface="Arial"/>
              </a:rPr>
              <a:t> 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(valori percentuali)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campania!$I$24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campania!$J$23:$N$23</c:f>
              <c:strCache>
                <c:ptCount val="5"/>
                <c:pt idx="0">
                  <c:v>Con solo manodopera familiare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campania!$J$24:$N$24</c:f>
              <c:numCache>
                <c:ptCount val="5"/>
                <c:pt idx="0">
                  <c:v>50.76020109573971</c:v>
                </c:pt>
                <c:pt idx="1">
                  <c:v>10.609298700770067</c:v>
                </c:pt>
                <c:pt idx="2">
                  <c:v>7.00954103592039</c:v>
                </c:pt>
                <c:pt idx="3">
                  <c:v>31.40923007617617</c:v>
                </c:pt>
                <c:pt idx="4">
                  <c:v>0.05193400173560303</c:v>
                </c:pt>
              </c:numCache>
            </c:numRef>
          </c:val>
          <c:shape val="box"/>
        </c:ser>
        <c:ser>
          <c:idx val="1"/>
          <c:order val="1"/>
          <c:tx>
            <c:strRef>
              <c:f>campania!$I$25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campania!$J$23:$N$23</c:f>
              <c:strCache>
                <c:ptCount val="5"/>
                <c:pt idx="0">
                  <c:v>Con solo manodopera familiare</c:v>
                </c:pt>
                <c:pt idx="1">
                  <c:v>Con manodopera familiare prevalente</c:v>
                </c:pt>
                <c:pt idx="2">
                  <c:v>Con manodopera extrafamiliare prevalente</c:v>
                </c:pt>
                <c:pt idx="3">
                  <c:v>Conduzione con salariati</c:v>
                </c:pt>
                <c:pt idx="4">
                  <c:v>Altra forma di conduzione</c:v>
                </c:pt>
              </c:strCache>
            </c:strRef>
          </c:cat>
          <c:val>
            <c:numRef>
              <c:f>campania!$J$25:$N$25</c:f>
              <c:numCache>
                <c:ptCount val="5"/>
                <c:pt idx="0">
                  <c:v>52.99849209702676</c:v>
                </c:pt>
                <c:pt idx="1">
                  <c:v>10.44035823354093</c:v>
                </c:pt>
                <c:pt idx="2">
                  <c:v>7.067276048009327</c:v>
                </c:pt>
                <c:pt idx="3">
                  <c:v>29.321957282727833</c:v>
                </c:pt>
                <c:pt idx="4">
                  <c:v>0.08335219392414812</c:v>
                </c:pt>
              </c:numCache>
            </c:numRef>
          </c:val>
          <c:shape val="box"/>
        </c:ser>
        <c:shape val="box"/>
        <c:axId val="44084165"/>
        <c:axId val="61213166"/>
      </c:bar3D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1213166"/>
        <c:crosses val="autoZero"/>
        <c:auto val="1"/>
        <c:lblOffset val="100"/>
        <c:noMultiLvlLbl val="0"/>
      </c:catAx>
      <c:valAx>
        <c:axId val="61213166"/>
        <c:scaling>
          <c:orientation val="minMax"/>
        </c:scaling>
        <c:axPos val="l"/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200" b="1" i="1" u="none" baseline="0">
                <a:latin typeface="Arial"/>
                <a:ea typeface="Arial"/>
                <a:cs typeface="Arial"/>
              </a:defRPr>
            </a:pPr>
          </a:p>
        </c:txPr>
        <c:crossAx val="44084165"/>
        <c:crossesAt val="1"/>
        <c:crossBetween val="between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725" b="0" i="1" u="none" baseline="0"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thickness val="0"/>
    </c:floor>
    <c:sideWall>
      <c:spPr>
        <a:noFill/>
      </c:spPr>
      <c:thickness val="0"/>
    </c:sideWall>
    <c:backWall>
      <c:spPr>
        <a:noFill/>
      </c:spPr>
      <c:thickness val="0"/>
    </c:backWall>
    <c:plotVisOnly val="1"/>
    <c:dispBlanksAs val="gap"/>
    <c:showDLblsOverMax val="0"/>
  </c:chart>
  <c:spPr>
    <a:gradFill rotWithShape="1">
      <a:gsLst>
        <a:gs pos="0">
          <a:srgbClr val="757575"/>
        </a:gs>
        <a:gs pos="50000">
          <a:srgbClr val="FFFFFF"/>
        </a:gs>
        <a:gs pos="100000">
          <a:srgbClr val="757575"/>
        </a:gs>
      </a:gsLst>
      <a:lin ang="2700000" scaled="1"/>
    </a:gra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21</xdr:row>
      <xdr:rowOff>57150</xdr:rowOff>
    </xdr:from>
    <xdr:to>
      <xdr:col>7</xdr:col>
      <xdr:colOff>504825</xdr:colOff>
      <xdr:row>52</xdr:row>
      <xdr:rowOff>76200</xdr:rowOff>
    </xdr:to>
    <xdr:graphicFrame>
      <xdr:nvGraphicFramePr>
        <xdr:cNvPr id="1" name="Chart 1"/>
        <xdr:cNvGraphicFramePr/>
      </xdr:nvGraphicFramePr>
      <xdr:xfrm>
        <a:off x="0" y="3952875"/>
        <a:ext cx="6791325" cy="4914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27"/>
  <sheetViews>
    <sheetView tabSelected="1" workbookViewId="0" topLeftCell="A1">
      <selection activeCell="H11" sqref="H11"/>
    </sheetView>
  </sheetViews>
  <sheetFormatPr defaultColWidth="9.33203125" defaultRowHeight="11.25"/>
  <cols>
    <col min="1" max="1" width="19" style="3" customWidth="1"/>
    <col min="2" max="2" width="16.5" style="3" customWidth="1"/>
    <col min="3" max="3" width="15" style="3" customWidth="1"/>
    <col min="4" max="5" width="15.83203125" style="3" customWidth="1"/>
    <col min="6" max="6" width="15.33203125" style="3" customWidth="1"/>
    <col min="7" max="7" width="12.5" style="3" customWidth="1"/>
    <col min="8" max="8" width="15.5" style="3" customWidth="1"/>
    <col min="9" max="9" width="13.33203125" style="3" customWidth="1"/>
    <col min="10" max="18" width="9.33203125" style="3" customWidth="1"/>
    <col min="19" max="16384" width="9.33203125" style="4" customWidth="1"/>
  </cols>
  <sheetData>
    <row r="2" spans="1:18" s="6" customFormat="1" ht="18" customHeight="1">
      <c r="A2" s="8" t="s">
        <v>19</v>
      </c>
      <c r="B2" s="9"/>
      <c r="C2" s="9"/>
      <c r="D2" s="9"/>
      <c r="E2" s="9"/>
      <c r="F2" s="9"/>
      <c r="G2" s="9"/>
      <c r="H2" s="9"/>
      <c r="I2" s="7"/>
      <c r="J2" s="7"/>
      <c r="K2" s="7"/>
      <c r="L2" s="7"/>
      <c r="M2" s="7"/>
      <c r="N2" s="7"/>
      <c r="O2" s="7"/>
      <c r="P2" s="7"/>
      <c r="Q2" s="7"/>
      <c r="R2" s="7"/>
    </row>
    <row r="3" spans="1:18" s="6" customFormat="1" ht="18" customHeight="1">
      <c r="A3" s="8"/>
      <c r="B3" s="9"/>
      <c r="C3" s="9"/>
      <c r="D3" s="9"/>
      <c r="E3" s="9"/>
      <c r="F3" s="9"/>
      <c r="G3" s="9"/>
      <c r="H3" s="9"/>
      <c r="I3" s="7"/>
      <c r="J3" s="7"/>
      <c r="K3" s="7"/>
      <c r="L3" s="7"/>
      <c r="M3" s="7"/>
      <c r="N3" s="7"/>
      <c r="O3" s="7"/>
      <c r="P3" s="7"/>
      <c r="Q3" s="7"/>
      <c r="R3" s="7"/>
    </row>
    <row r="4" spans="1:18" ht="16.5" customHeight="1">
      <c r="A4" s="20" t="s">
        <v>18</v>
      </c>
      <c r="B4" s="22" t="s">
        <v>0</v>
      </c>
      <c r="C4" s="22"/>
      <c r="D4" s="22"/>
      <c r="E4" s="22"/>
      <c r="F4" s="18" t="s">
        <v>12</v>
      </c>
      <c r="G4" s="18" t="s">
        <v>13</v>
      </c>
      <c r="H4" s="18" t="s">
        <v>14</v>
      </c>
      <c r="I4" s="4"/>
      <c r="J4" s="4"/>
      <c r="K4" s="4"/>
      <c r="L4" s="4"/>
      <c r="M4" s="4"/>
      <c r="N4" s="4"/>
      <c r="O4" s="4"/>
      <c r="P4" s="4"/>
      <c r="Q4" s="4"/>
      <c r="R4" s="4"/>
    </row>
    <row r="5" spans="1:18" ht="35.25" customHeight="1">
      <c r="A5" s="21"/>
      <c r="B5" s="10" t="s">
        <v>2</v>
      </c>
      <c r="C5" s="10" t="s">
        <v>3</v>
      </c>
      <c r="D5" s="10" t="s">
        <v>4</v>
      </c>
      <c r="E5" s="10" t="s">
        <v>1</v>
      </c>
      <c r="F5" s="19"/>
      <c r="G5" s="19"/>
      <c r="H5" s="19"/>
      <c r="I5" s="5"/>
      <c r="J5" s="5"/>
      <c r="K5" s="5"/>
      <c r="L5" s="5"/>
      <c r="M5" s="4"/>
      <c r="N5" s="4"/>
      <c r="O5" s="4"/>
      <c r="P5" s="4"/>
      <c r="Q5" s="4"/>
      <c r="R5" s="4"/>
    </row>
    <row r="6" spans="1:8" ht="19.5" customHeight="1">
      <c r="A6" s="11" t="s">
        <v>7</v>
      </c>
      <c r="B6" s="16">
        <v>70454.59</v>
      </c>
      <c r="C6" s="16">
        <v>16918.11</v>
      </c>
      <c r="D6" s="16">
        <v>12012.17</v>
      </c>
      <c r="E6" s="16">
        <v>99384.87</v>
      </c>
      <c r="F6" s="16">
        <v>54133.48</v>
      </c>
      <c r="G6" s="16">
        <v>34.6</v>
      </c>
      <c r="H6" s="16">
        <v>153889.02</v>
      </c>
    </row>
    <row r="7" spans="1:8" ht="12.75">
      <c r="A7" s="11" t="s">
        <v>6</v>
      </c>
      <c r="B7" s="16">
        <v>107301.16</v>
      </c>
      <c r="C7" s="16">
        <v>12673.45</v>
      </c>
      <c r="D7" s="16">
        <v>3860.12</v>
      </c>
      <c r="E7" s="16">
        <v>123834.73</v>
      </c>
      <c r="F7" s="16">
        <v>19939.35</v>
      </c>
      <c r="G7" s="16">
        <v>25.16</v>
      </c>
      <c r="H7" s="16">
        <v>144148.39</v>
      </c>
    </row>
    <row r="8" spans="1:8" ht="12.75">
      <c r="A8" s="11" t="s">
        <v>8</v>
      </c>
      <c r="B8" s="16">
        <v>21029.44</v>
      </c>
      <c r="C8" s="16">
        <v>11905.99</v>
      </c>
      <c r="D8" s="16">
        <v>7088.46</v>
      </c>
      <c r="E8" s="16">
        <v>40023.89</v>
      </c>
      <c r="F8" s="16">
        <v>5296.43</v>
      </c>
      <c r="G8" s="16">
        <v>7.18</v>
      </c>
      <c r="H8" s="16">
        <v>45390.97</v>
      </c>
    </row>
    <row r="9" spans="1:8" ht="12.75">
      <c r="A9" s="11" t="s">
        <v>5</v>
      </c>
      <c r="B9" s="16">
        <v>129935.34</v>
      </c>
      <c r="C9" s="16">
        <v>21194.84</v>
      </c>
      <c r="D9" s="16">
        <v>7137.53</v>
      </c>
      <c r="E9" s="16">
        <v>158267.71</v>
      </c>
      <c r="F9" s="16">
        <v>38839.61</v>
      </c>
      <c r="G9" s="16">
        <v>219.37</v>
      </c>
      <c r="H9" s="16">
        <v>197494.6</v>
      </c>
    </row>
    <row r="10" spans="1:8" ht="12.75">
      <c r="A10" s="11" t="s">
        <v>9</v>
      </c>
      <c r="B10" s="16">
        <v>117217.41</v>
      </c>
      <c r="C10" s="16">
        <v>30512.3</v>
      </c>
      <c r="D10" s="16">
        <v>31481.86</v>
      </c>
      <c r="E10" s="16">
        <v>179211.57</v>
      </c>
      <c r="F10" s="16">
        <v>157727.14</v>
      </c>
      <c r="G10" s="16">
        <v>169.94</v>
      </c>
      <c r="H10" s="16">
        <v>337595.88</v>
      </c>
    </row>
    <row r="11" spans="1:18" s="1" customFormat="1" ht="12.75">
      <c r="A11" s="12" t="s">
        <v>10</v>
      </c>
      <c r="B11" s="17">
        <f aca="true" t="shared" si="0" ref="B11:H11">SUM(B6:B10)</f>
        <v>445937.94000000006</v>
      </c>
      <c r="C11" s="17">
        <f t="shared" si="0"/>
        <v>93204.69</v>
      </c>
      <c r="D11" s="17">
        <f t="shared" si="0"/>
        <v>61580.14</v>
      </c>
      <c r="E11" s="17">
        <f t="shared" si="0"/>
        <v>600722.77</v>
      </c>
      <c r="F11" s="17">
        <f t="shared" si="0"/>
        <v>275936.01</v>
      </c>
      <c r="G11" s="17">
        <f t="shared" si="0"/>
        <v>456.25</v>
      </c>
      <c r="H11" s="17">
        <f t="shared" si="0"/>
        <v>878518.86</v>
      </c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ht="12.75">
      <c r="A12" s="12"/>
      <c r="B12" s="17"/>
      <c r="C12" s="17"/>
      <c r="D12" s="17"/>
      <c r="E12" s="17"/>
      <c r="F12" s="17"/>
      <c r="G12" s="17"/>
      <c r="H12" s="17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ht="12.75">
      <c r="A13" s="13" t="s">
        <v>17</v>
      </c>
      <c r="B13" s="17">
        <v>10390629.3</v>
      </c>
      <c r="C13" s="17">
        <v>2046886.39</v>
      </c>
      <c r="D13" s="17">
        <v>1385576.13</v>
      </c>
      <c r="E13" s="17">
        <v>13823091.82</v>
      </c>
      <c r="F13" s="17">
        <v>5748721.83</v>
      </c>
      <c r="G13" s="17">
        <v>16341.63</v>
      </c>
      <c r="H13" s="17">
        <v>19605518.74</v>
      </c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ht="12.75">
      <c r="A14" s="13"/>
      <c r="B14" s="17"/>
      <c r="C14" s="17"/>
      <c r="D14" s="17"/>
      <c r="E14" s="17"/>
      <c r="F14" s="17"/>
      <c r="G14" s="17"/>
      <c r="H14" s="17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ht="12.75">
      <c r="A15" s="12" t="s">
        <v>15</v>
      </c>
      <c r="B15" s="17">
        <v>4131177.64</v>
      </c>
      <c r="C15" s="17">
        <v>648552.66</v>
      </c>
      <c r="D15" s="17">
        <v>382873.19</v>
      </c>
      <c r="E15" s="17">
        <v>5162603.49</v>
      </c>
      <c r="F15" s="17">
        <v>2311881.35</v>
      </c>
      <c r="G15" s="17">
        <v>12429.58</v>
      </c>
      <c r="H15" s="17">
        <v>7489751.350000001</v>
      </c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s="1" customFormat="1" ht="12.75">
      <c r="A16" s="12" t="s">
        <v>16</v>
      </c>
      <c r="B16" s="17">
        <v>2168247.9</v>
      </c>
      <c r="C16" s="17">
        <v>285479.99</v>
      </c>
      <c r="D16" s="17">
        <v>240166.06</v>
      </c>
      <c r="E16" s="17">
        <v>2693893.95</v>
      </c>
      <c r="F16" s="17">
        <v>1352307.1</v>
      </c>
      <c r="G16" s="17">
        <v>2698.91</v>
      </c>
      <c r="H16" s="17">
        <v>4052291.61</v>
      </c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s="1" customFormat="1" ht="12.75">
      <c r="A17" s="12" t="s">
        <v>11</v>
      </c>
      <c r="B17" s="17">
        <v>4091203.76</v>
      </c>
      <c r="C17" s="17">
        <v>1112853.74</v>
      </c>
      <c r="D17" s="17">
        <v>762536.88</v>
      </c>
      <c r="E17" s="17">
        <v>5966594.38</v>
      </c>
      <c r="F17" s="17">
        <v>2084533.38</v>
      </c>
      <c r="G17" s="17">
        <v>1213.14</v>
      </c>
      <c r="H17" s="17">
        <v>8063475.78</v>
      </c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s="1" customFormat="1" ht="12.75">
      <c r="A18" s="12"/>
      <c r="B18" s="13"/>
      <c r="C18" s="13"/>
      <c r="D18" s="13"/>
      <c r="E18" s="13"/>
      <c r="F18" s="13"/>
      <c r="G18" s="13"/>
      <c r="H18" s="13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s="1" customFormat="1" ht="12.75">
      <c r="A19" s="12"/>
      <c r="B19" s="13"/>
      <c r="C19" s="13"/>
      <c r="D19" s="13"/>
      <c r="E19" s="13"/>
      <c r="F19" s="13"/>
      <c r="G19" s="13"/>
      <c r="H19" s="13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s="1" customFormat="1" ht="12.75">
      <c r="A20" s="12"/>
      <c r="B20" s="13"/>
      <c r="C20" s="13"/>
      <c r="D20" s="13"/>
      <c r="E20" s="13"/>
      <c r="F20" s="13"/>
      <c r="G20" s="13"/>
      <c r="H20" s="13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s="1" customFormat="1" ht="12.75">
      <c r="A21" s="12"/>
      <c r="B21" s="12"/>
      <c r="C21" s="12"/>
      <c r="D21" s="12"/>
      <c r="E21" s="12"/>
      <c r="F21" s="12"/>
      <c r="G21" s="12"/>
      <c r="H21" s="1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2" s="1" customFormat="1" ht="12.75">
      <c r="A22" s="12"/>
      <c r="B22" s="13"/>
      <c r="C22" s="13"/>
      <c r="D22" s="13"/>
      <c r="E22" s="13"/>
      <c r="F22" s="13"/>
      <c r="G22" s="13"/>
      <c r="H22" s="13"/>
      <c r="I22" s="2"/>
      <c r="J22" s="2"/>
      <c r="K22" s="2"/>
      <c r="L22" s="2"/>
    </row>
    <row r="23" spans="10:14" ht="49.5" customHeight="1">
      <c r="J23" s="14" t="s">
        <v>2</v>
      </c>
      <c r="K23" s="14" t="s">
        <v>3</v>
      </c>
      <c r="L23" s="14" t="s">
        <v>4</v>
      </c>
      <c r="M23" s="15" t="s">
        <v>12</v>
      </c>
      <c r="N23" s="15" t="s">
        <v>13</v>
      </c>
    </row>
    <row r="24" spans="9:15" ht="12.75">
      <c r="I24" s="12" t="s">
        <v>10</v>
      </c>
      <c r="J24" s="11">
        <v>50.76020109573971</v>
      </c>
      <c r="K24" s="11">
        <v>10.609298700770067</v>
      </c>
      <c r="L24" s="11">
        <v>7.00954103592039</v>
      </c>
      <c r="M24" s="11">
        <v>31.40923007617617</v>
      </c>
      <c r="N24" s="11">
        <v>0.05193400173560303</v>
      </c>
      <c r="O24" s="11">
        <v>100</v>
      </c>
    </row>
    <row r="25" spans="9:15" ht="12.75">
      <c r="I25" s="13" t="s">
        <v>17</v>
      </c>
      <c r="J25" s="11">
        <v>52.99849209702676</v>
      </c>
      <c r="K25" s="11">
        <v>10.44035823354093</v>
      </c>
      <c r="L25" s="11">
        <v>7.067276048009327</v>
      </c>
      <c r="M25" s="11">
        <v>29.321957282727833</v>
      </c>
      <c r="N25" s="11">
        <v>0.08335219392414812</v>
      </c>
      <c r="O25" s="11">
        <v>100</v>
      </c>
    </row>
    <row r="26" spans="9:15" ht="8.25">
      <c r="I26" s="4"/>
      <c r="J26" s="4"/>
      <c r="K26" s="4"/>
      <c r="L26" s="4"/>
      <c r="M26" s="4"/>
      <c r="N26" s="4"/>
      <c r="O26" s="4"/>
    </row>
    <row r="27" spans="9:15" ht="8.25">
      <c r="I27" s="4"/>
      <c r="J27" s="4"/>
      <c r="K27" s="4"/>
      <c r="L27" s="4"/>
      <c r="M27" s="4"/>
      <c r="N27" s="4"/>
      <c r="O27" s="4"/>
    </row>
  </sheetData>
  <mergeCells count="5">
    <mergeCell ref="G4:G5"/>
    <mergeCell ref="H4:H5"/>
    <mergeCell ref="A4:A5"/>
    <mergeCell ref="B4:E4"/>
    <mergeCell ref="F4:F5"/>
  </mergeCells>
  <printOptions/>
  <pageMargins left="0.2755905511811024" right="0.1968503937007874" top="0.787401574803149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moretti</dc:creator>
  <cp:keywords/>
  <dc:description/>
  <cp:lastModifiedBy>USER</cp:lastModifiedBy>
  <cp:lastPrinted>2006-06-27T09:56:35Z</cp:lastPrinted>
  <dcterms:created xsi:type="dcterms:W3CDTF">2003-03-06T11:16:10Z</dcterms:created>
  <dcterms:modified xsi:type="dcterms:W3CDTF">2006-06-27T10:09:24Z</dcterms:modified>
  <cp:category/>
  <cp:version/>
  <cp:contentType/>
  <cp:contentStatus/>
</cp:coreProperties>
</file>